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60" windowWidth="18210" windowHeight="6840"/>
  </bookViews>
  <sheets>
    <sheet name="报价模版" sheetId="2" r:id="rId1"/>
  </sheets>
  <calcPr calcId="125725"/>
</workbook>
</file>

<file path=xl/calcChain.xml><?xml version="1.0" encoding="utf-8"?>
<calcChain xmlns="http://schemas.openxmlformats.org/spreadsheetml/2006/main">
  <c r="G8" i="2"/>
  <c r="G9" s="1"/>
  <c r="G10" s="1"/>
</calcChain>
</file>

<file path=xl/comments1.xml><?xml version="1.0" encoding="utf-8"?>
<comments xmlns="http://schemas.openxmlformats.org/spreadsheetml/2006/main">
  <authors>
    <author>作者</author>
  </authors>
  <commentList>
    <comment ref="A2" authorId="0">
      <text>
        <r>
          <rPr>
            <b/>
            <sz val="9"/>
            <color indexed="81"/>
            <rFont val="宋体"/>
            <family val="3"/>
            <charset val="134"/>
          </rPr>
          <t>报警主机：    ，报警点位    只
H:   M 
面积：</t>
        </r>
        <r>
          <rPr>
            <b/>
            <sz val="9"/>
            <color indexed="81"/>
            <rFont val="宋体"/>
            <family val="3"/>
            <charset val="134"/>
          </rPr>
          <t xml:space="preserve">  </t>
        </r>
        <r>
          <rPr>
            <b/>
            <sz val="9"/>
            <color indexed="81"/>
            <rFont val="宋体"/>
            <family val="3"/>
            <charset val="134"/>
          </rPr>
          <t>平方米</t>
        </r>
      </text>
    </comment>
  </commentList>
</comments>
</file>

<file path=xl/sharedStrings.xml><?xml version="1.0" encoding="utf-8"?>
<sst xmlns="http://schemas.openxmlformats.org/spreadsheetml/2006/main" count="40" uniqueCount="37">
  <si>
    <t>序号</t>
  </si>
  <si>
    <t xml:space="preserve"> 单价/RMB </t>
  </si>
  <si>
    <t>备注</t>
  </si>
  <si>
    <t xml:space="preserve"> 合价/RMB </t>
    <phoneticPr fontId="7" type="noConversion"/>
  </si>
  <si>
    <t>设备名称</t>
    <phoneticPr fontId="7" type="noConversion"/>
  </si>
  <si>
    <t>单位</t>
  </si>
  <si>
    <t>数量</t>
  </si>
  <si>
    <t>无线消防水系统数据中继器</t>
    <phoneticPr fontId="7" type="noConversion"/>
  </si>
  <si>
    <t>只</t>
  </si>
  <si>
    <t>无线消防水系统数据采集器</t>
    <phoneticPr fontId="7" type="noConversion"/>
  </si>
  <si>
    <t>消防信息汇聚网关</t>
    <phoneticPr fontId="7" type="noConversion"/>
  </si>
  <si>
    <t>网络探头</t>
    <phoneticPr fontId="7" type="noConversion"/>
  </si>
  <si>
    <t>小计</t>
    <phoneticPr fontId="7" type="noConversion"/>
  </si>
  <si>
    <t>合计</t>
    <phoneticPr fontId="7" type="noConversion"/>
  </si>
  <si>
    <t>2、防物联网平台主要功能：</t>
    <phoneticPr fontId="7" type="noConversion"/>
  </si>
  <si>
    <t>a.在控制控室新增用户终端设备，连接消防报警主机，获取消防设施的更改、故障、屏蔽、联动、报警等信息，并实时在软件平台上显示。</t>
    <phoneticPr fontId="7" type="noConversion"/>
  </si>
  <si>
    <t>b.在所需要的消防水系统中新增水压信息采集器，实时获取水系统管网压力数据，实时在软件平台上显示，并在压力异常时报警。</t>
    <phoneticPr fontId="7" type="noConversion"/>
  </si>
  <si>
    <t>d.系统平台运行一定的周期或数据采集后可自动进行数据分析并生成报表（如故障率、报警率等报表）。</t>
    <phoneticPr fontId="7" type="noConversion"/>
  </si>
  <si>
    <t>e.甲方/管理方可通过该系统平台实时获取该项目内消防设施完好率情况，实现对消防维保公司工作的进行监督及随时了解维护情况。</t>
    <phoneticPr fontId="7" type="noConversion"/>
  </si>
  <si>
    <t>f.甲方/管理方可以通过网络Web与手机App端登录查看该系统的运行情况。</t>
    <phoneticPr fontId="7" type="noConversion"/>
  </si>
  <si>
    <t>3、系统服务内容：</t>
    <phoneticPr fontId="7" type="noConversion"/>
  </si>
  <si>
    <t>a.系统平台安装完毕投入使后定期进行免费操作培训。</t>
    <phoneticPr fontId="7" type="noConversion"/>
  </si>
  <si>
    <t>b.定期到现场进行检查固定设备运行情况。</t>
    <phoneticPr fontId="7" type="noConversion"/>
  </si>
  <si>
    <t>c.定期电话回访现场设备、系统运行情况。</t>
    <phoneticPr fontId="7" type="noConversion"/>
  </si>
  <si>
    <t>d.免费提供400专用电话，对现场报警系统出现的火灾情况进行电话确认。</t>
    <phoneticPr fontId="7" type="noConversion"/>
  </si>
  <si>
    <t>e.免费提供系统平台的软件升级服务。</t>
    <phoneticPr fontId="7" type="noConversion"/>
  </si>
  <si>
    <t>f.按消防部门的要求免费提供相关信息的输送。</t>
    <phoneticPr fontId="7" type="noConversion"/>
  </si>
  <si>
    <t>g、系统维护服务从系统安装完毕投入使用并移交给需方之日起计算。</t>
    <phoneticPr fontId="7" type="noConversion"/>
  </si>
  <si>
    <t>1、硬件设备质保期1年，在质保期内若因质量或安装原因导致设备无法正常使用乙方免费进行更换。</t>
    <phoneticPr fontId="7" type="noConversion"/>
  </si>
  <si>
    <t>参数、规格、型号</t>
    <phoneticPr fontId="7" type="noConversion"/>
  </si>
  <si>
    <t>税金</t>
    <phoneticPr fontId="7" type="noConversion"/>
  </si>
  <si>
    <t>g.按消防部门的要求免费进行企业与消防部门之间的相关信息输送、对接、安装。</t>
    <phoneticPr fontId="7" type="noConversion"/>
  </si>
  <si>
    <t>GPRS通信，ZIGBEE网络</t>
    <phoneticPr fontId="7" type="noConversion"/>
  </si>
  <si>
    <t>水压传感器/
GPRS通信，可外接电源(输入4.2V)或电池</t>
    <phoneticPr fontId="7" type="noConversion"/>
  </si>
  <si>
    <t xml:space="preserve">
110-240V,12V,5A外置式
235*200*53</t>
    <phoneticPr fontId="7" type="noConversion"/>
  </si>
  <si>
    <t>附件1：上海戏剧学院消防物联网系统设备采购项目询价文件</t>
    <phoneticPr fontId="7" type="noConversion"/>
  </si>
  <si>
    <t xml:space="preserve">
分辨率1280*960，支持3D降噪，采用ROI、SVC等视频压缩技术，支持GB28181</t>
    <phoneticPr fontId="7" type="noConversion"/>
  </si>
</sst>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0.00_-;\-* #,##0.00_-;_-* &quot;-&quot;??_-;_-@_-"/>
    <numFmt numFmtId="177" formatCode="_-* #,##0.00000_-;\-* #,##0.00000_-;_-* &quot;-&quot;??_-;_-@_-"/>
  </numFmts>
  <fonts count="20">
    <font>
      <sz val="11"/>
      <color theme="1"/>
      <name val="宋体"/>
      <family val="2"/>
      <charset val="134"/>
      <scheme val="minor"/>
    </font>
    <font>
      <sz val="11"/>
      <color theme="1"/>
      <name val="宋体"/>
      <family val="3"/>
      <charset val="134"/>
      <scheme val="minor"/>
    </font>
    <font>
      <sz val="12"/>
      <name val="宋体"/>
      <family val="3"/>
      <charset val="134"/>
    </font>
    <font>
      <sz val="11"/>
      <color indexed="8"/>
      <name val="宋体"/>
      <family val="3"/>
      <charset val="134"/>
    </font>
    <font>
      <sz val="11"/>
      <color indexed="8"/>
      <name val="Tahoma"/>
      <family val="2"/>
    </font>
    <font>
      <sz val="9"/>
      <name val="宋体"/>
      <family val="2"/>
      <charset val="134"/>
      <scheme val="minor"/>
    </font>
    <font>
      <sz val="10"/>
      <name val="宋体"/>
      <family val="3"/>
      <charset val="134"/>
    </font>
    <font>
      <sz val="9"/>
      <name val="宋体"/>
      <family val="3"/>
      <charset val="134"/>
    </font>
    <font>
      <sz val="10"/>
      <name val="宋体"/>
      <family val="3"/>
      <charset val="134"/>
      <scheme val="minor"/>
    </font>
    <font>
      <b/>
      <sz val="10"/>
      <name val="宋体"/>
      <family val="3"/>
      <charset val="134"/>
    </font>
    <font>
      <b/>
      <sz val="16"/>
      <name val="宋体"/>
      <family val="3"/>
      <charset val="134"/>
    </font>
    <font>
      <b/>
      <sz val="10"/>
      <color rgb="FF000000"/>
      <name val="宋体"/>
      <family val="3"/>
      <charset val="134"/>
      <scheme val="minor"/>
    </font>
    <font>
      <sz val="10"/>
      <color rgb="FF000000"/>
      <name val="宋体"/>
      <family val="3"/>
      <charset val="134"/>
      <scheme val="minor"/>
    </font>
    <font>
      <b/>
      <sz val="12"/>
      <name val="宋体"/>
      <family val="3"/>
      <charset val="134"/>
      <scheme val="minor"/>
    </font>
    <font>
      <b/>
      <sz val="10"/>
      <color rgb="FF000000"/>
      <name val="宋体"/>
      <family val="3"/>
      <charset val="134"/>
    </font>
    <font>
      <sz val="10"/>
      <color rgb="FF000000"/>
      <name val="宋体"/>
      <family val="3"/>
      <charset val="134"/>
    </font>
    <font>
      <b/>
      <sz val="12"/>
      <color theme="1"/>
      <name val="宋体"/>
      <family val="3"/>
      <charset val="134"/>
      <scheme val="minor"/>
    </font>
    <font>
      <sz val="10"/>
      <color indexed="8"/>
      <name val="宋体"/>
      <family val="3"/>
      <charset val="134"/>
    </font>
    <font>
      <b/>
      <sz val="10"/>
      <color theme="1"/>
      <name val="宋体"/>
      <family val="3"/>
      <charset val="134"/>
      <scheme val="minor"/>
    </font>
    <font>
      <b/>
      <sz val="9"/>
      <color indexed="81"/>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2"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2" fillId="0" borderId="0" applyFont="0" applyBorder="0" applyAlignment="0"/>
    <xf numFmtId="43" fontId="1" fillId="0" borderId="0" applyFont="0" applyFill="0" applyBorder="0" applyAlignment="0" applyProtection="0">
      <alignment vertical="center"/>
    </xf>
    <xf numFmtId="0" fontId="2"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2"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43" fontId="1" fillId="0" borderId="0" applyFont="0" applyFill="0" applyBorder="0" applyAlignment="0" applyProtection="0">
      <alignment vertical="center"/>
    </xf>
    <xf numFmtId="0" fontId="2" fillId="0" borderId="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0" fontId="2"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1" fontId="3" fillId="0" borderId="0" applyFont="0" applyFill="0" applyBorder="0" applyAlignment="0" applyProtection="0">
      <alignment vertical="center"/>
    </xf>
    <xf numFmtId="41" fontId="2" fillId="0" borderId="0" applyFont="0" applyFill="0" applyBorder="0" applyAlignment="0" applyProtection="0">
      <alignment vertical="center"/>
    </xf>
  </cellStyleXfs>
  <cellXfs count="39">
    <xf numFmtId="0" fontId="0" fillId="0" borderId="0" xfId="0">
      <alignment vertical="center"/>
    </xf>
    <xf numFmtId="0" fontId="6" fillId="0" borderId="0" xfId="0" applyFont="1" applyAlignment="1">
      <alignment vertical="center"/>
    </xf>
    <xf numFmtId="176" fontId="6" fillId="0" borderId="0" xfId="95" applyNumberFormat="1" applyFont="1" applyAlignment="1">
      <alignment vertical="center"/>
    </xf>
    <xf numFmtId="0" fontId="0" fillId="0" borderId="0" xfId="0" applyAlignment="1"/>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1" fillId="0" borderId="4" xfId="95" applyNumberFormat="1" applyFont="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Border="1" applyAlignment="1">
      <alignment horizontal="justify" vertical="center" wrapText="1"/>
    </xf>
    <xf numFmtId="43" fontId="8" fillId="0" borderId="6" xfId="95" applyFont="1" applyBorder="1" applyAlignment="1">
      <alignment vertical="center"/>
    </xf>
    <xf numFmtId="0" fontId="14" fillId="0" borderId="0" xfId="0" applyFont="1" applyAlignment="1">
      <alignment horizontal="center" vertical="center"/>
    </xf>
    <xf numFmtId="0" fontId="15" fillId="0" borderId="0" xfId="0" applyFont="1" applyBorder="1" applyAlignment="1">
      <alignment vertical="center"/>
    </xf>
    <xf numFmtId="177" fontId="6" fillId="0" borderId="0" xfId="95" applyNumberFormat="1" applyFont="1" applyAlignment="1">
      <alignment vertical="center"/>
    </xf>
    <xf numFmtId="0" fontId="6" fillId="0" borderId="0" xfId="68" applyFont="1" applyBorder="1">
      <alignment vertical="center"/>
    </xf>
    <xf numFmtId="0" fontId="13" fillId="0" borderId="0" xfId="0" applyFont="1" applyAlignment="1">
      <alignment horizontal="center" vertical="center"/>
    </xf>
    <xf numFmtId="0" fontId="6" fillId="0" borderId="0" xfId="68" applyFont="1" applyBorder="1" applyAlignment="1">
      <alignment horizontal="left" vertical="center" wrapText="1"/>
    </xf>
    <xf numFmtId="0" fontId="6" fillId="0" borderId="0" xfId="0" applyFont="1" applyAlignment="1">
      <alignment horizontal="left" vertical="center" wrapText="1"/>
    </xf>
    <xf numFmtId="0" fontId="6" fillId="0" borderId="0" xfId="68" applyFont="1" applyBorder="1" applyAlignment="1">
      <alignment horizontal="left" vertical="center"/>
    </xf>
    <xf numFmtId="0" fontId="8" fillId="0" borderId="5" xfId="0" applyFont="1" applyBorder="1" applyAlignment="1">
      <alignment horizontal="center" vertical="center"/>
    </xf>
    <xf numFmtId="0" fontId="12" fillId="0" borderId="1" xfId="0" applyFont="1" applyBorder="1" applyAlignment="1">
      <alignment horizontal="center" vertical="center" wrapText="1"/>
    </xf>
    <xf numFmtId="43" fontId="12" fillId="0" borderId="1" xfId="95" applyFont="1" applyBorder="1" applyAlignment="1">
      <alignment horizontal="center" vertical="center" wrapText="1"/>
    </xf>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43" fontId="8" fillId="0" borderId="1" xfId="95" applyFont="1" applyBorder="1" applyAlignment="1">
      <alignment horizontal="center" vertical="center" wrapText="1"/>
    </xf>
    <xf numFmtId="0" fontId="8" fillId="0" borderId="5" xfId="68" applyFont="1" applyBorder="1">
      <alignment vertical="center"/>
    </xf>
    <xf numFmtId="0" fontId="12" fillId="0" borderId="1" xfId="68" applyFont="1" applyBorder="1" applyAlignment="1">
      <alignment horizontal="justify" vertical="center" wrapText="1"/>
    </xf>
    <xf numFmtId="176" fontId="18" fillId="0" borderId="6" xfId="179" applyNumberFormat="1" applyFont="1" applyBorder="1">
      <alignment vertical="center"/>
    </xf>
    <xf numFmtId="0" fontId="6" fillId="0" borderId="7" xfId="68" applyFont="1" applyBorder="1">
      <alignment vertical="center"/>
    </xf>
    <xf numFmtId="0" fontId="6" fillId="0" borderId="8" xfId="68" applyFont="1" applyBorder="1">
      <alignment vertical="center"/>
    </xf>
    <xf numFmtId="176" fontId="9" fillId="0" borderId="9" xfId="179" applyNumberFormat="1" applyFont="1" applyBorder="1">
      <alignment vertical="center"/>
    </xf>
    <xf numFmtId="0" fontId="9" fillId="0" borderId="0" xfId="0" applyFont="1" applyAlignment="1">
      <alignment horizontal="left" vertical="center" wrapText="1"/>
    </xf>
    <xf numFmtId="0" fontId="6" fillId="0" borderId="0" xfId="68" applyFont="1" applyBorder="1" applyAlignment="1">
      <alignment horizontal="left" vertical="center"/>
    </xf>
    <xf numFmtId="0" fontId="6" fillId="0" borderId="0" xfId="68" applyFont="1" applyBorder="1" applyAlignment="1">
      <alignment horizontal="left" vertical="center" wrapText="1"/>
    </xf>
    <xf numFmtId="0" fontId="6" fillId="0" borderId="0" xfId="0" applyFont="1" applyAlignment="1">
      <alignment horizontal="left" vertical="center" wrapText="1"/>
    </xf>
    <xf numFmtId="0" fontId="18" fillId="0" borderId="1" xfId="68" applyFont="1" applyBorder="1" applyAlignment="1">
      <alignment horizontal="right" vertical="center" wrapText="1"/>
    </xf>
    <xf numFmtId="0" fontId="11" fillId="0" borderId="8" xfId="68" applyFont="1" applyBorder="1" applyAlignment="1">
      <alignment horizontal="right"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10" fillId="0" borderId="10" xfId="0" applyFont="1" applyBorder="1" applyAlignment="1">
      <alignment horizontal="left" vertical="center" wrapText="1"/>
    </xf>
  </cellXfs>
  <cellStyles count="211">
    <cellStyle name="0,0_x000d__x000a_NA_x000d__x000a_" xfId="17"/>
    <cellStyle name="百分比 2" xfId="7"/>
    <cellStyle name="百分比 3" xfId="30"/>
    <cellStyle name="常规" xfId="0" builtinId="0"/>
    <cellStyle name="常规 10" xfId="28"/>
    <cellStyle name="常规 10 2" xfId="29"/>
    <cellStyle name="常规 10 2 2" xfId="31"/>
    <cellStyle name="常规 10 2 3" xfId="32"/>
    <cellStyle name="常规 10 2 4" xfId="26"/>
    <cellStyle name="常规 10 2 5" xfId="33"/>
    <cellStyle name="常规 10 2 6" xfId="35"/>
    <cellStyle name="常规 10 2 7" xfId="37"/>
    <cellStyle name="常规 10 2 8" xfId="13"/>
    <cellStyle name="常规 10 2 8 2" xfId="16"/>
    <cellStyle name="常规 10 2 9" xfId="22"/>
    <cellStyle name="常规 11" xfId="39"/>
    <cellStyle name="常规 12" xfId="14"/>
    <cellStyle name="常规 13" xfId="40"/>
    <cellStyle name="常规 14" xfId="41"/>
    <cellStyle name="常规 15" xfId="44"/>
    <cellStyle name="常规 15 2" xfId="45"/>
    <cellStyle name="常规 15 3" xfId="46"/>
    <cellStyle name="常规 15 4" xfId="48"/>
    <cellStyle name="常规 15 4 2" xfId="3"/>
    <cellStyle name="常规 15 4 3" xfId="49"/>
    <cellStyle name="常规 15 4 4" xfId="51"/>
    <cellStyle name="常规 15 4 5" xfId="52"/>
    <cellStyle name="常规 15 5" xfId="53"/>
    <cellStyle name="常规 15 6" xfId="54"/>
    <cellStyle name="常规 15 7" xfId="55"/>
    <cellStyle name="常规 16" xfId="58"/>
    <cellStyle name="常规 17" xfId="61"/>
    <cellStyle name="常规 18" xfId="64"/>
    <cellStyle name="常规 18 2" xfId="65"/>
    <cellStyle name="常规 19" xfId="67"/>
    <cellStyle name="常规 2" xfId="68"/>
    <cellStyle name="常规 2 2" xfId="69"/>
    <cellStyle name="常规 2 2 2" xfId="71"/>
    <cellStyle name="常规 2 2 3" xfId="73"/>
    <cellStyle name="常规 2 3" xfId="74"/>
    <cellStyle name="常规 2 4" xfId="75"/>
    <cellStyle name="常规 20" xfId="43"/>
    <cellStyle name="常规 21" xfId="57"/>
    <cellStyle name="常规 22" xfId="60"/>
    <cellStyle name="常规 23" xfId="63"/>
    <cellStyle name="常规 24" xfId="66"/>
    <cellStyle name="常规 25" xfId="77"/>
    <cellStyle name="常规 26" xfId="24"/>
    <cellStyle name="常规 27" xfId="79"/>
    <cellStyle name="常规 28" xfId="81"/>
    <cellStyle name="常规 29" xfId="83"/>
    <cellStyle name="常规 3" xfId="84"/>
    <cellStyle name="常规 3 10" xfId="86"/>
    <cellStyle name="常规 3 10 2" xfId="87"/>
    <cellStyle name="常规 3 10 3" xfId="88"/>
    <cellStyle name="常规 3 10 4" xfId="89"/>
    <cellStyle name="常规 3 10 4 2" xfId="50"/>
    <cellStyle name="常规 3 10 5" xfId="90"/>
    <cellStyle name="常规 3 10 5 2" xfId="91"/>
    <cellStyle name="常规 3 11" xfId="93"/>
    <cellStyle name="常规 3 2" xfId="96"/>
    <cellStyle name="常规 3 3" xfId="98"/>
    <cellStyle name="常规 3 3 2" xfId="99"/>
    <cellStyle name="常规 3 4" xfId="101"/>
    <cellStyle name="常规 3 5" xfId="103"/>
    <cellStyle name="常规 3 5 10" xfId="104"/>
    <cellStyle name="常规 3 5 11" xfId="106"/>
    <cellStyle name="常规 3 5 12" xfId="108"/>
    <cellStyle name="常规 3 5 12 2" xfId="109"/>
    <cellStyle name="常规 3 5 2" xfId="112"/>
    <cellStyle name="常规 3 5 3" xfId="114"/>
    <cellStyle name="常规 3 5 4" xfId="117"/>
    <cellStyle name="常规 3 5 5" xfId="120"/>
    <cellStyle name="常规 3 5 6" xfId="123"/>
    <cellStyle name="常规 3 5 7" xfId="126"/>
    <cellStyle name="常规 3 5 8" xfId="129"/>
    <cellStyle name="常规 3 5 9" xfId="132"/>
    <cellStyle name="常规 3 6" xfId="133"/>
    <cellStyle name="常规 30" xfId="76"/>
    <cellStyle name="常规 31" xfId="23"/>
    <cellStyle name="常规 32" xfId="78"/>
    <cellStyle name="常规 33" xfId="80"/>
    <cellStyle name="常规 34" xfId="82"/>
    <cellStyle name="常规 34 2" xfId="34"/>
    <cellStyle name="常规 34 3" xfId="36"/>
    <cellStyle name="常规 35" xfId="135"/>
    <cellStyle name="常规 36" xfId="137"/>
    <cellStyle name="常规 37" xfId="70"/>
    <cellStyle name="常规 38" xfId="72"/>
    <cellStyle name="常规 39" xfId="2"/>
    <cellStyle name="常规 39 2" xfId="138"/>
    <cellStyle name="常规 4" xfId="139"/>
    <cellStyle name="常规 4 2" xfId="105"/>
    <cellStyle name="常规 4 2 2" xfId="141"/>
    <cellStyle name="常规 4 3" xfId="107"/>
    <cellStyle name="常规 4 4" xfId="140"/>
    <cellStyle name="常规 4 5" xfId="142"/>
    <cellStyle name="常规 4 9" xfId="143"/>
    <cellStyle name="常规 4 9 2" xfId="145"/>
    <cellStyle name="常规 4 9 3" xfId="148"/>
    <cellStyle name="常规 4 9 4" xfId="151"/>
    <cellStyle name="常规 4 9 5" xfId="19"/>
    <cellStyle name="常规 4 9 6" xfId="10"/>
    <cellStyle name="常规 4 9 7" xfId="6"/>
    <cellStyle name="常规 40" xfId="134"/>
    <cellStyle name="常规 41" xfId="136"/>
    <cellStyle name="常规 42" xfId="1"/>
    <cellStyle name="常规 5" xfId="152"/>
    <cellStyle name="常规 6" xfId="8"/>
    <cellStyle name="常规 7" xfId="153"/>
    <cellStyle name="常规 8" xfId="154"/>
    <cellStyle name="常规 9" xfId="155"/>
    <cellStyle name="千位分隔 10" xfId="12"/>
    <cellStyle name="千位分隔 10 2" xfId="15"/>
    <cellStyle name="千位分隔 10 3" xfId="158"/>
    <cellStyle name="千位分隔 10 3 2" xfId="59"/>
    <cellStyle name="千位分隔 10 3 2 2" xfId="159"/>
    <cellStyle name="千位分隔 10 4" xfId="11"/>
    <cellStyle name="千位分隔 10 5" xfId="85"/>
    <cellStyle name="千位分隔 10 6" xfId="92"/>
    <cellStyle name="千位分隔 10 7" xfId="160"/>
    <cellStyle name="千位分隔 10 7 2" xfId="161"/>
    <cellStyle name="千位分隔 11" xfId="21"/>
    <cellStyle name="千位分隔 12" xfId="162"/>
    <cellStyle name="千位分隔 12 16" xfId="147"/>
    <cellStyle name="千位分隔 12 16 2" xfId="163"/>
    <cellStyle name="千位分隔 12 16 3" xfId="164"/>
    <cellStyle name="千位分隔 12 16 4" xfId="165"/>
    <cellStyle name="千位分隔 12 16 4 2" xfId="47"/>
    <cellStyle name="千位分隔 12 16 5" xfId="166"/>
    <cellStyle name="千位分隔 12 16 6" xfId="167"/>
    <cellStyle name="千位分隔 12 16 7" xfId="156"/>
    <cellStyle name="千位分隔 12 36" xfId="168"/>
    <cellStyle name="千位分隔 13" xfId="111"/>
    <cellStyle name="千位分隔 14" xfId="113"/>
    <cellStyle name="千位分隔 15" xfId="116"/>
    <cellStyle name="千位分隔 15 10" xfId="169"/>
    <cellStyle name="千位分隔 15 11" xfId="27"/>
    <cellStyle name="千位分隔 15 12" xfId="25"/>
    <cellStyle name="千位分隔 15 12 2" xfId="170"/>
    <cellStyle name="千位分隔 15 2" xfId="172"/>
    <cellStyle name="千位分隔 15 3" xfId="144"/>
    <cellStyle name="千位分隔 15 4" xfId="146"/>
    <cellStyle name="千位分隔 15 5" xfId="150"/>
    <cellStyle name="千位分隔 15 6" xfId="18"/>
    <cellStyle name="千位分隔 15 7" xfId="9"/>
    <cellStyle name="千位分隔 15 8" xfId="5"/>
    <cellStyle name="千位分隔 15 9" xfId="20"/>
    <cellStyle name="千位分隔 16" xfId="119"/>
    <cellStyle name="千位分隔 16 2" xfId="173"/>
    <cellStyle name="千位分隔 16 3" xfId="174"/>
    <cellStyle name="千位分隔 16 4" xfId="157"/>
    <cellStyle name="千位分隔 16 5" xfId="175"/>
    <cellStyle name="千位分隔 16 6" xfId="176"/>
    <cellStyle name="千位分隔 16 7" xfId="177"/>
    <cellStyle name="千位分隔 16 8" xfId="178"/>
    <cellStyle name="千位分隔 17" xfId="122"/>
    <cellStyle name="千位分隔 18" xfId="125"/>
    <cellStyle name="千位分隔 19" xfId="128"/>
    <cellStyle name="千位分隔 19 2" xfId="42"/>
    <cellStyle name="千位分隔 19 3" xfId="56"/>
    <cellStyle name="千位分隔 2" xfId="179"/>
    <cellStyle name="千位分隔 2 10" xfId="181"/>
    <cellStyle name="千位分隔 2 2" xfId="182"/>
    <cellStyle name="千位分隔 2 2 2" xfId="184"/>
    <cellStyle name="千位分隔 2 2 3" xfId="185"/>
    <cellStyle name="千位分隔 2 2 7" xfId="186"/>
    <cellStyle name="千位分隔 2 2 7 4 3 2" xfId="38"/>
    <cellStyle name="千位分隔 2 3" xfId="187"/>
    <cellStyle name="千位分隔 2 4" xfId="183"/>
    <cellStyle name="千位分隔 2 8" xfId="188"/>
    <cellStyle name="千位分隔 2 8 2" xfId="189"/>
    <cellStyle name="千位分隔 2 8 3" xfId="190"/>
    <cellStyle name="千位分隔 2 8 3 2" xfId="149"/>
    <cellStyle name="千位分隔 2 8 4" xfId="191"/>
    <cellStyle name="千位分隔 2 8 5" xfId="192"/>
    <cellStyle name="千位分隔 2 8 6" xfId="193"/>
    <cellStyle name="千位分隔 2 8 7" xfId="194"/>
    <cellStyle name="千位分隔 2 8 7 2" xfId="62"/>
    <cellStyle name="千位分隔 20" xfId="115"/>
    <cellStyle name="千位分隔 20 2" xfId="171"/>
    <cellStyle name="千位分隔 21" xfId="118"/>
    <cellStyle name="千位分隔 22" xfId="121"/>
    <cellStyle name="千位分隔 23" xfId="124"/>
    <cellStyle name="千位分隔 24" xfId="127"/>
    <cellStyle name="千位分隔 25" xfId="131"/>
    <cellStyle name="千位分隔 26" xfId="196"/>
    <cellStyle name="千位分隔 27" xfId="198"/>
    <cellStyle name="千位分隔 28" xfId="200"/>
    <cellStyle name="千位分隔 29" xfId="95"/>
    <cellStyle name="千位分隔 3" xfId="4"/>
    <cellStyle name="千位分隔 30" xfId="130"/>
    <cellStyle name="千位分隔 31" xfId="195"/>
    <cellStyle name="千位分隔 32" xfId="197"/>
    <cellStyle name="千位分隔 32 2" xfId="201"/>
    <cellStyle name="千位分隔 32 3" xfId="202"/>
    <cellStyle name="千位分隔 32 4" xfId="203"/>
    <cellStyle name="千位分隔 33" xfId="199"/>
    <cellStyle name="千位分隔 34" xfId="94"/>
    <cellStyle name="千位分隔 35" xfId="97"/>
    <cellStyle name="千位分隔 36" xfId="100"/>
    <cellStyle name="千位分隔 37" xfId="102"/>
    <cellStyle name="千位分隔 37 2" xfId="110"/>
    <cellStyle name="千位分隔 4" xfId="204"/>
    <cellStyle name="千位分隔 5" xfId="205"/>
    <cellStyle name="千位分隔 6" xfId="206"/>
    <cellStyle name="千位分隔 7" xfId="180"/>
    <cellStyle name="千位分隔 8" xfId="207"/>
    <cellStyle name="千位分隔 9" xfId="208"/>
    <cellStyle name="千位分隔[0] 2 37" xfId="209"/>
    <cellStyle name="千位分隔[0] 3 10" xfId="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2:H30"/>
  <sheetViews>
    <sheetView tabSelected="1" workbookViewId="0">
      <selection activeCell="K5" sqref="K5"/>
    </sheetView>
  </sheetViews>
  <sheetFormatPr defaultColWidth="8.75" defaultRowHeight="38.450000000000003" customHeight="1"/>
  <cols>
    <col min="1" max="1" width="5.375" style="1" customWidth="1"/>
    <col min="2" max="2" width="30.5" style="1" customWidth="1"/>
    <col min="3" max="3" width="26.5" style="1" customWidth="1"/>
    <col min="4" max="5" width="7.625" style="1" customWidth="1"/>
    <col min="6" max="6" width="13.125" style="1" customWidth="1"/>
    <col min="7" max="7" width="14.5" style="2" customWidth="1"/>
    <col min="8" max="16384" width="8.75" style="3"/>
  </cols>
  <sheetData>
    <row r="2" spans="1:7" ht="47.45" customHeight="1" thickBot="1">
      <c r="A2" s="38" t="s">
        <v>35</v>
      </c>
      <c r="B2" s="38"/>
      <c r="C2" s="38"/>
      <c r="D2" s="38"/>
      <c r="E2" s="38"/>
      <c r="F2" s="38"/>
      <c r="G2" s="38"/>
    </row>
    <row r="3" spans="1:7" ht="38.450000000000003" customHeight="1">
      <c r="A3" s="4" t="s">
        <v>0</v>
      </c>
      <c r="B3" s="5" t="s">
        <v>4</v>
      </c>
      <c r="C3" s="5" t="s">
        <v>29</v>
      </c>
      <c r="D3" s="5" t="s">
        <v>5</v>
      </c>
      <c r="E3" s="5" t="s">
        <v>6</v>
      </c>
      <c r="F3" s="5" t="s">
        <v>1</v>
      </c>
      <c r="G3" s="6" t="s">
        <v>3</v>
      </c>
    </row>
    <row r="4" spans="1:7" ht="38.450000000000003" customHeight="1">
      <c r="A4" s="18">
        <v>1</v>
      </c>
      <c r="B4" s="8" t="s">
        <v>7</v>
      </c>
      <c r="C4" s="19" t="s">
        <v>32</v>
      </c>
      <c r="D4" s="19" t="s">
        <v>8</v>
      </c>
      <c r="E4" s="19">
        <v>1</v>
      </c>
      <c r="F4" s="20"/>
      <c r="G4" s="9"/>
    </row>
    <row r="5" spans="1:7" ht="53.25" customHeight="1">
      <c r="A5" s="18">
        <v>2</v>
      </c>
      <c r="B5" s="8" t="s">
        <v>9</v>
      </c>
      <c r="C5" s="19" t="s">
        <v>33</v>
      </c>
      <c r="D5" s="19" t="s">
        <v>8</v>
      </c>
      <c r="E5" s="19">
        <v>8</v>
      </c>
      <c r="F5" s="20"/>
      <c r="G5" s="9"/>
    </row>
    <row r="6" spans="1:7" ht="60" customHeight="1">
      <c r="A6" s="18">
        <v>3</v>
      </c>
      <c r="B6" s="8" t="s">
        <v>10</v>
      </c>
      <c r="C6" s="21" t="s">
        <v>34</v>
      </c>
      <c r="D6" s="22" t="s">
        <v>8</v>
      </c>
      <c r="E6" s="19">
        <v>1</v>
      </c>
      <c r="F6" s="23"/>
      <c r="G6" s="9"/>
    </row>
    <row r="7" spans="1:7" ht="66.75" customHeight="1">
      <c r="A7" s="18">
        <v>4</v>
      </c>
      <c r="B7" s="8" t="s">
        <v>11</v>
      </c>
      <c r="C7" s="19" t="s">
        <v>36</v>
      </c>
      <c r="D7" s="22" t="s">
        <v>8</v>
      </c>
      <c r="E7" s="7">
        <v>2</v>
      </c>
      <c r="F7" s="20"/>
      <c r="G7" s="9"/>
    </row>
    <row r="8" spans="1:7" ht="38.450000000000003" customHeight="1">
      <c r="A8" s="24"/>
      <c r="B8" s="25"/>
      <c r="C8" s="25"/>
      <c r="D8" s="34" t="s">
        <v>12</v>
      </c>
      <c r="E8" s="34"/>
      <c r="F8" s="34"/>
      <c r="G8" s="26">
        <f>SUM(G4:G7)</f>
        <v>0</v>
      </c>
    </row>
    <row r="9" spans="1:7" ht="38.450000000000003" customHeight="1">
      <c r="A9" s="24"/>
      <c r="B9" s="25"/>
      <c r="C9" s="25"/>
      <c r="D9" s="34" t="s">
        <v>30</v>
      </c>
      <c r="E9" s="34"/>
      <c r="F9" s="34"/>
      <c r="G9" s="26">
        <f>G8*11%</f>
        <v>0</v>
      </c>
    </row>
    <row r="10" spans="1:7" ht="38.450000000000003" customHeight="1" thickBot="1">
      <c r="A10" s="27"/>
      <c r="B10" s="28"/>
      <c r="C10" s="28"/>
      <c r="D10" s="35" t="s">
        <v>13</v>
      </c>
      <c r="E10" s="35"/>
      <c r="F10" s="35"/>
      <c r="G10" s="29">
        <f>G9+G8</f>
        <v>0</v>
      </c>
    </row>
    <row r="11" spans="1:7" ht="38.450000000000003" customHeight="1">
      <c r="A11" s="10" t="s">
        <v>2</v>
      </c>
      <c r="B11" s="11" t="s">
        <v>28</v>
      </c>
      <c r="C11" s="11"/>
      <c r="D11" s="11"/>
      <c r="G11" s="12"/>
    </row>
    <row r="12" spans="1:7" ht="38.450000000000003" customHeight="1">
      <c r="B12" s="30" t="s">
        <v>14</v>
      </c>
      <c r="C12" s="30"/>
      <c r="D12" s="30"/>
      <c r="E12" s="30"/>
      <c r="F12" s="30"/>
      <c r="G12" s="30"/>
    </row>
    <row r="13" spans="1:7" ht="38.450000000000003" customHeight="1">
      <c r="B13" s="33" t="s">
        <v>15</v>
      </c>
      <c r="C13" s="33"/>
      <c r="D13" s="33"/>
      <c r="E13" s="33"/>
      <c r="F13" s="33"/>
      <c r="G13" s="33"/>
    </row>
    <row r="14" spans="1:7" ht="38.450000000000003" customHeight="1">
      <c r="B14" s="33" t="s">
        <v>16</v>
      </c>
      <c r="C14" s="33"/>
      <c r="D14" s="33"/>
      <c r="E14" s="33"/>
      <c r="F14" s="33"/>
      <c r="G14" s="33"/>
    </row>
    <row r="15" spans="1:7" ht="38.450000000000003" customHeight="1">
      <c r="B15" s="33" t="s">
        <v>17</v>
      </c>
      <c r="C15" s="33"/>
      <c r="D15" s="33"/>
      <c r="E15" s="33"/>
      <c r="F15" s="33"/>
      <c r="G15" s="33"/>
    </row>
    <row r="16" spans="1:7" ht="38.450000000000003" customHeight="1">
      <c r="B16" s="33" t="s">
        <v>18</v>
      </c>
      <c r="C16" s="33"/>
      <c r="D16" s="33"/>
      <c r="E16" s="33"/>
      <c r="F16" s="33"/>
      <c r="G16" s="33"/>
    </row>
    <row r="17" spans="1:8" ht="38.450000000000003" customHeight="1">
      <c r="B17" s="33" t="s">
        <v>19</v>
      </c>
      <c r="C17" s="33"/>
      <c r="D17" s="33"/>
      <c r="E17" s="33"/>
      <c r="F17" s="33"/>
      <c r="G17" s="33"/>
    </row>
    <row r="18" spans="1:8" ht="38.450000000000003" customHeight="1">
      <c r="B18" s="33" t="s">
        <v>31</v>
      </c>
      <c r="C18" s="33"/>
      <c r="D18" s="33"/>
      <c r="E18" s="33"/>
      <c r="F18" s="33"/>
      <c r="G18" s="33"/>
      <c r="H18" s="16"/>
    </row>
    <row r="19" spans="1:8" ht="38.450000000000003" customHeight="1">
      <c r="B19" s="30" t="s">
        <v>20</v>
      </c>
      <c r="C19" s="30"/>
      <c r="D19" s="30"/>
      <c r="E19" s="30"/>
      <c r="F19" s="30"/>
      <c r="G19" s="30"/>
    </row>
    <row r="20" spans="1:8" ht="38.450000000000003" customHeight="1">
      <c r="A20" s="13"/>
      <c r="B20" s="31" t="s">
        <v>21</v>
      </c>
      <c r="C20" s="31"/>
      <c r="D20" s="31"/>
      <c r="E20" s="31"/>
      <c r="F20" s="31"/>
      <c r="G20" s="31"/>
      <c r="H20" s="17"/>
    </row>
    <row r="21" spans="1:8" ht="38.450000000000003" customHeight="1">
      <c r="A21" s="13"/>
      <c r="B21" s="32" t="s">
        <v>22</v>
      </c>
      <c r="C21" s="32"/>
      <c r="D21" s="32"/>
      <c r="E21" s="32"/>
      <c r="F21" s="32"/>
      <c r="G21" s="32"/>
      <c r="H21" s="15"/>
    </row>
    <row r="22" spans="1:8" ht="38.450000000000003" customHeight="1">
      <c r="A22" s="13"/>
      <c r="B22" s="31" t="s">
        <v>23</v>
      </c>
      <c r="C22" s="31"/>
      <c r="D22" s="31"/>
      <c r="E22" s="31"/>
      <c r="F22" s="31"/>
      <c r="G22" s="31"/>
      <c r="H22" s="17"/>
    </row>
    <row r="23" spans="1:8" ht="38.450000000000003" customHeight="1">
      <c r="A23" s="13"/>
      <c r="B23" s="32" t="s">
        <v>24</v>
      </c>
      <c r="C23" s="32"/>
      <c r="D23" s="32"/>
      <c r="E23" s="32"/>
      <c r="F23" s="32"/>
      <c r="G23" s="32"/>
      <c r="H23" s="15"/>
    </row>
    <row r="24" spans="1:8" ht="38.450000000000003" customHeight="1">
      <c r="A24" s="13"/>
      <c r="B24" s="32" t="s">
        <v>25</v>
      </c>
      <c r="C24" s="32"/>
      <c r="D24" s="32"/>
      <c r="E24" s="32"/>
      <c r="F24" s="32"/>
      <c r="G24" s="32"/>
      <c r="H24" s="15"/>
    </row>
    <row r="25" spans="1:8" ht="38.450000000000003" customHeight="1">
      <c r="B25" s="33" t="s">
        <v>26</v>
      </c>
      <c r="C25" s="33"/>
      <c r="D25" s="33"/>
      <c r="E25" s="33"/>
      <c r="F25" s="33"/>
      <c r="G25" s="33"/>
      <c r="H25" s="16"/>
    </row>
    <row r="26" spans="1:8" ht="38.450000000000003" customHeight="1">
      <c r="B26" s="33" t="s">
        <v>27</v>
      </c>
      <c r="C26" s="33"/>
      <c r="D26" s="33"/>
      <c r="E26" s="33"/>
      <c r="F26" s="33"/>
      <c r="G26" s="33"/>
      <c r="H26" s="16"/>
    </row>
    <row r="27" spans="1:8" ht="38.450000000000003" customHeight="1">
      <c r="B27" s="16"/>
      <c r="C27" s="16"/>
      <c r="D27" s="16"/>
      <c r="E27" s="16"/>
      <c r="F27" s="16"/>
      <c r="G27" s="16"/>
    </row>
    <row r="28" spans="1:8" ht="38.450000000000003" customHeight="1">
      <c r="D28" s="16"/>
      <c r="E28" s="37"/>
      <c r="F28" s="37"/>
      <c r="G28" s="37"/>
    </row>
    <row r="29" spans="1:8" ht="38.450000000000003" customHeight="1">
      <c r="B29" s="16"/>
      <c r="C29" s="16"/>
      <c r="D29" s="16"/>
      <c r="E29" s="36"/>
      <c r="F29" s="36"/>
      <c r="G29" s="36"/>
    </row>
    <row r="30" spans="1:8" ht="38.450000000000003" customHeight="1">
      <c r="B30" s="16"/>
      <c r="C30" s="16"/>
      <c r="D30" s="16"/>
      <c r="E30" s="14"/>
      <c r="F30" s="14"/>
      <c r="G30" s="14"/>
    </row>
  </sheetData>
  <mergeCells count="21">
    <mergeCell ref="E29:G29"/>
    <mergeCell ref="B23:G23"/>
    <mergeCell ref="B24:G24"/>
    <mergeCell ref="B25:G25"/>
    <mergeCell ref="B26:G26"/>
    <mergeCell ref="E28:G28"/>
    <mergeCell ref="A2:G2"/>
    <mergeCell ref="B19:G19"/>
    <mergeCell ref="B20:G20"/>
    <mergeCell ref="B21:G21"/>
    <mergeCell ref="B22:G22"/>
    <mergeCell ref="B14:G14"/>
    <mergeCell ref="B15:G15"/>
    <mergeCell ref="B16:G16"/>
    <mergeCell ref="B17:G17"/>
    <mergeCell ref="B18:G18"/>
    <mergeCell ref="D8:F8"/>
    <mergeCell ref="D9:F9"/>
    <mergeCell ref="D10:F10"/>
    <mergeCell ref="B12:G12"/>
    <mergeCell ref="B13:G13"/>
  </mergeCells>
  <phoneticPr fontId="5" type="noConversion"/>
  <printOptions horizontalCentered="1"/>
  <pageMargins left="0.31496062992125984" right="0.31496062992125984" top="0.35433070866141736" bottom="0.35433070866141736"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报价模版</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mlj</dc:creator>
  <cp:lastModifiedBy>季辉</cp:lastModifiedBy>
  <cp:lastPrinted>2018-03-19T03:17:50Z</cp:lastPrinted>
  <dcterms:created xsi:type="dcterms:W3CDTF">2017-07-13T03:56:23Z</dcterms:created>
  <dcterms:modified xsi:type="dcterms:W3CDTF">2018-03-26T04:07:52Z</dcterms:modified>
</cp:coreProperties>
</file>